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30" windowHeight="6180" activeTab="0"/>
  </bookViews>
  <sheets>
    <sheet name="Overall 1" sheetId="1" r:id="rId1"/>
    <sheet name="Play-Off" sheetId="2" r:id="rId2"/>
  </sheets>
  <definedNames/>
  <calcPr fullCalcOnLoad="1"/>
</workbook>
</file>

<file path=xl/sharedStrings.xml><?xml version="1.0" encoding="utf-8"?>
<sst xmlns="http://schemas.openxmlformats.org/spreadsheetml/2006/main" count="129" uniqueCount="53">
  <si>
    <t>Round</t>
  </si>
  <si>
    <t>W</t>
  </si>
  <si>
    <t>L</t>
  </si>
  <si>
    <t>Points</t>
  </si>
  <si>
    <t>I</t>
  </si>
  <si>
    <t>II</t>
  </si>
  <si>
    <t>III</t>
  </si>
  <si>
    <t>IV</t>
  </si>
  <si>
    <t>V</t>
  </si>
  <si>
    <t>Totals</t>
  </si>
  <si>
    <t>Alabama Scholastic Challenge</t>
  </si>
  <si>
    <t>Small High School and JV Regionals</t>
  </si>
  <si>
    <t>JV - Pool A</t>
  </si>
  <si>
    <t>JV - Pool B</t>
  </si>
  <si>
    <t>JV - Pool C</t>
  </si>
  <si>
    <t>University of Alabama - Gadsden Center</t>
  </si>
  <si>
    <t>Gadsden City</t>
  </si>
  <si>
    <t>Oxford</t>
  </si>
  <si>
    <t>Spain Park</t>
  </si>
  <si>
    <t>Vestavia Hills</t>
  </si>
  <si>
    <t>Helena</t>
  </si>
  <si>
    <t>Hoover</t>
  </si>
  <si>
    <t>Pell City</t>
  </si>
  <si>
    <t>Springville</t>
  </si>
  <si>
    <t>Oak Mountain</t>
  </si>
  <si>
    <t>Southside</t>
  </si>
  <si>
    <t>Hillcrest</t>
  </si>
  <si>
    <t>Westbrook</t>
  </si>
  <si>
    <t>Altamont</t>
  </si>
  <si>
    <t>James Clemens</t>
  </si>
  <si>
    <t>Hewitt-Truss</t>
  </si>
  <si>
    <t>Holy Spirit</t>
  </si>
  <si>
    <t>Sylacauga</t>
  </si>
  <si>
    <t>Junior Varsity Regional - Gadsden Center</t>
  </si>
  <si>
    <t>aq</t>
  </si>
  <si>
    <t xml:space="preserve">          </t>
  </si>
  <si>
    <t>(480-215)</t>
  </si>
  <si>
    <t xml:space="preserve">1)  James Clemens  </t>
  </si>
  <si>
    <t xml:space="preserve">8)  Oak Mountain  </t>
  </si>
  <si>
    <t>(Room 325-280)</t>
  </si>
  <si>
    <t xml:space="preserve">6) Gadsden City  </t>
  </si>
  <si>
    <t xml:space="preserve">7)  Vestavia Hills </t>
  </si>
  <si>
    <t xml:space="preserve"> (395-305)</t>
  </si>
  <si>
    <t>(335-320)</t>
  </si>
  <si>
    <t>(335-295)</t>
  </si>
  <si>
    <t xml:space="preserve">4) Altamont  </t>
  </si>
  <si>
    <t xml:space="preserve">3) Spain Park  </t>
  </si>
  <si>
    <t>(385-350)</t>
  </si>
  <si>
    <t xml:space="preserve">2) Hoover  </t>
  </si>
  <si>
    <t>(405-255)</t>
  </si>
  <si>
    <t>Consolation Game</t>
  </si>
  <si>
    <t>(370-290)</t>
  </si>
  <si>
    <t>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</si>
</sst>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-yy;@"/>
    <numFmt numFmtId="167" formatCode="[$-409]mmmm\ d\,\ yyyy;@"/>
  </numFmts>
  <fonts count="39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Jest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left"/>
    </xf>
    <xf numFmtId="0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03"/>
  <sheetViews>
    <sheetView tabSelected="1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</cols>
  <sheetData>
    <row r="1" spans="1:26" ht="18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94" ht="18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>
      <c r="A3" s="45">
        <v>42383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6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18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5">
      <c r="A6" s="10"/>
      <c r="B6" s="10" t="s">
        <v>52</v>
      </c>
      <c r="C6" s="10"/>
      <c r="D6" s="10"/>
      <c r="E6" s="10"/>
      <c r="F6" s="11"/>
      <c r="G6" s="10"/>
      <c r="H6" s="10"/>
      <c r="I6" s="10"/>
      <c r="J6" s="11"/>
      <c r="K6" s="10"/>
      <c r="L6" s="10"/>
      <c r="M6" s="10"/>
      <c r="N6" s="11"/>
      <c r="O6" s="10"/>
      <c r="P6" s="10"/>
      <c r="Q6" s="10"/>
      <c r="R6" s="11"/>
      <c r="S6" s="10"/>
      <c r="T6" s="10"/>
      <c r="U6" s="10"/>
      <c r="V6" s="11"/>
      <c r="W6" s="10"/>
      <c r="X6" s="10"/>
      <c r="Y6" s="10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5">
      <c r="A7" s="4" t="s">
        <v>0</v>
      </c>
      <c r="B7" s="2"/>
      <c r="C7" s="41" t="s">
        <v>26</v>
      </c>
      <c r="D7" s="42"/>
      <c r="E7" s="42"/>
      <c r="F7" s="2"/>
      <c r="G7" s="41" t="s">
        <v>21</v>
      </c>
      <c r="H7" s="42"/>
      <c r="I7" s="43"/>
      <c r="J7" s="2"/>
      <c r="K7" s="41" t="s">
        <v>24</v>
      </c>
      <c r="L7" s="42"/>
      <c r="M7" s="43"/>
      <c r="N7" s="5"/>
      <c r="O7" s="41" t="s">
        <v>22</v>
      </c>
      <c r="P7" s="42"/>
      <c r="Q7" s="43"/>
      <c r="R7" s="5"/>
      <c r="S7" s="41" t="s">
        <v>23</v>
      </c>
      <c r="T7" s="42"/>
      <c r="U7" s="43"/>
      <c r="V7" s="5"/>
      <c r="W7" s="44" t="s">
        <v>27</v>
      </c>
      <c r="X7" s="44"/>
      <c r="Y7" s="44"/>
      <c r="Z7" s="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15">
      <c r="A8" s="12"/>
      <c r="B8" s="2"/>
      <c r="C8" s="3" t="s">
        <v>1</v>
      </c>
      <c r="D8" s="3" t="s">
        <v>2</v>
      </c>
      <c r="E8" s="3" t="s">
        <v>3</v>
      </c>
      <c r="F8" s="2"/>
      <c r="G8" s="3" t="s">
        <v>1</v>
      </c>
      <c r="H8" s="3" t="s">
        <v>2</v>
      </c>
      <c r="I8" s="4" t="s">
        <v>3</v>
      </c>
      <c r="J8" s="2"/>
      <c r="K8" s="3" t="s">
        <v>1</v>
      </c>
      <c r="L8" s="3" t="s">
        <v>2</v>
      </c>
      <c r="M8" s="4" t="s">
        <v>3</v>
      </c>
      <c r="N8" s="5"/>
      <c r="O8" s="3" t="s">
        <v>1</v>
      </c>
      <c r="P8" s="3" t="s">
        <v>2</v>
      </c>
      <c r="Q8" s="12" t="s">
        <v>3</v>
      </c>
      <c r="R8" s="5"/>
      <c r="S8" s="3" t="s">
        <v>1</v>
      </c>
      <c r="T8" s="3" t="s">
        <v>2</v>
      </c>
      <c r="U8" s="4" t="s">
        <v>3</v>
      </c>
      <c r="V8" s="5"/>
      <c r="W8" s="4" t="s">
        <v>1</v>
      </c>
      <c r="X8" s="4" t="s">
        <v>2</v>
      </c>
      <c r="Y8" s="4" t="s">
        <v>3</v>
      </c>
      <c r="Z8" s="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">
      <c r="A9" s="4" t="s">
        <v>4</v>
      </c>
      <c r="B9" s="2"/>
      <c r="C9" s="3"/>
      <c r="D9" s="3">
        <v>1</v>
      </c>
      <c r="E9" s="3">
        <v>190</v>
      </c>
      <c r="F9" s="2"/>
      <c r="G9" s="3">
        <v>1</v>
      </c>
      <c r="H9" s="3"/>
      <c r="I9" s="3">
        <v>405</v>
      </c>
      <c r="J9" s="2"/>
      <c r="K9" s="3">
        <v>1</v>
      </c>
      <c r="L9" s="3"/>
      <c r="M9" s="4">
        <v>450</v>
      </c>
      <c r="N9" s="5"/>
      <c r="O9" s="3">
        <v>1</v>
      </c>
      <c r="P9" s="3"/>
      <c r="Q9" s="4">
        <v>180</v>
      </c>
      <c r="R9" s="5"/>
      <c r="S9" s="3"/>
      <c r="T9" s="3">
        <v>1</v>
      </c>
      <c r="U9" s="4">
        <v>150</v>
      </c>
      <c r="V9" s="5"/>
      <c r="W9" s="4"/>
      <c r="X9" s="4">
        <v>1</v>
      </c>
      <c r="Y9" s="4">
        <v>115</v>
      </c>
      <c r="Z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">
      <c r="A10" s="4" t="s">
        <v>5</v>
      </c>
      <c r="B10" s="2"/>
      <c r="C10" s="3">
        <v>1</v>
      </c>
      <c r="D10" s="3"/>
      <c r="E10" s="3">
        <v>180</v>
      </c>
      <c r="F10" s="2"/>
      <c r="G10" s="3">
        <v>1</v>
      </c>
      <c r="H10" s="3"/>
      <c r="I10" s="3">
        <v>600</v>
      </c>
      <c r="J10" s="2"/>
      <c r="K10" s="3">
        <v>1</v>
      </c>
      <c r="L10" s="3"/>
      <c r="M10" s="4">
        <v>290</v>
      </c>
      <c r="N10" s="5"/>
      <c r="O10" s="3"/>
      <c r="P10" s="3">
        <v>1</v>
      </c>
      <c r="Q10" s="4">
        <v>80</v>
      </c>
      <c r="R10" s="5"/>
      <c r="S10" s="3"/>
      <c r="T10" s="3">
        <v>1</v>
      </c>
      <c r="U10" s="4">
        <v>45</v>
      </c>
      <c r="V10" s="5"/>
      <c r="W10" s="4"/>
      <c r="X10" s="4">
        <v>1</v>
      </c>
      <c r="Y10" s="4">
        <v>130</v>
      </c>
      <c r="Z10" s="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5">
      <c r="A11" s="4" t="s">
        <v>6</v>
      </c>
      <c r="B11" s="2"/>
      <c r="C11" s="3">
        <v>1</v>
      </c>
      <c r="D11" s="3"/>
      <c r="E11" s="3">
        <v>280</v>
      </c>
      <c r="F11" s="2"/>
      <c r="G11" s="3">
        <v>1</v>
      </c>
      <c r="H11" s="3"/>
      <c r="I11" s="3">
        <v>435</v>
      </c>
      <c r="J11" s="2"/>
      <c r="K11" s="3"/>
      <c r="L11" s="3">
        <v>1</v>
      </c>
      <c r="M11" s="4">
        <v>210</v>
      </c>
      <c r="N11" s="5"/>
      <c r="O11" s="3">
        <v>1</v>
      </c>
      <c r="P11" s="3"/>
      <c r="Q11" s="4">
        <v>150</v>
      </c>
      <c r="R11" s="5"/>
      <c r="S11" s="3"/>
      <c r="T11" s="3">
        <v>1</v>
      </c>
      <c r="U11" s="4">
        <v>80</v>
      </c>
      <c r="V11" s="5"/>
      <c r="W11" s="4"/>
      <c r="X11" s="4">
        <v>1</v>
      </c>
      <c r="Y11" s="4">
        <v>125</v>
      </c>
      <c r="Z11" s="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15">
      <c r="A12" s="4" t="s">
        <v>7</v>
      </c>
      <c r="B12" s="2"/>
      <c r="C12" s="3">
        <v>1</v>
      </c>
      <c r="D12" s="3"/>
      <c r="E12" s="3">
        <v>260</v>
      </c>
      <c r="F12" s="2"/>
      <c r="G12" s="3">
        <v>1</v>
      </c>
      <c r="H12" s="3"/>
      <c r="I12" s="3">
        <v>550</v>
      </c>
      <c r="J12" s="2"/>
      <c r="K12" s="3">
        <v>1</v>
      </c>
      <c r="L12" s="3"/>
      <c r="M12" s="4">
        <v>250</v>
      </c>
      <c r="N12" s="5"/>
      <c r="O12" s="3"/>
      <c r="P12" s="3">
        <v>1</v>
      </c>
      <c r="Q12" s="4">
        <v>125</v>
      </c>
      <c r="R12" s="5"/>
      <c r="S12" s="3"/>
      <c r="T12" s="3">
        <v>1</v>
      </c>
      <c r="U12" s="4">
        <v>105</v>
      </c>
      <c r="V12" s="5"/>
      <c r="W12" s="4"/>
      <c r="X12" s="4">
        <v>1</v>
      </c>
      <c r="Y12" s="4">
        <v>60</v>
      </c>
      <c r="Z12" s="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5">
      <c r="A13" s="4" t="s">
        <v>8</v>
      </c>
      <c r="B13" s="2"/>
      <c r="C13" s="3"/>
      <c r="D13" s="3">
        <v>1</v>
      </c>
      <c r="E13" s="3">
        <v>100</v>
      </c>
      <c r="F13" s="2"/>
      <c r="G13" s="3">
        <v>1</v>
      </c>
      <c r="H13" s="3"/>
      <c r="I13" s="3">
        <v>445</v>
      </c>
      <c r="J13" s="2"/>
      <c r="K13" s="3">
        <v>1</v>
      </c>
      <c r="L13" s="3"/>
      <c r="M13" s="4">
        <v>385</v>
      </c>
      <c r="N13" s="5"/>
      <c r="O13" s="3"/>
      <c r="P13" s="3">
        <v>1</v>
      </c>
      <c r="Q13" s="4">
        <v>70</v>
      </c>
      <c r="R13" s="5"/>
      <c r="S13" s="3">
        <v>1</v>
      </c>
      <c r="T13" s="3"/>
      <c r="U13" s="4">
        <v>175</v>
      </c>
      <c r="V13" s="5"/>
      <c r="W13" s="4"/>
      <c r="X13" s="4">
        <v>1</v>
      </c>
      <c r="Y13" s="4">
        <v>165</v>
      </c>
      <c r="Z13" s="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6"/>
      <c r="B14" s="2"/>
      <c r="C14" s="7"/>
      <c r="D14" s="2"/>
      <c r="E14" s="7"/>
      <c r="F14" s="2"/>
      <c r="G14" s="7"/>
      <c r="H14" s="7"/>
      <c r="I14" s="7"/>
      <c r="J14" s="2"/>
      <c r="K14" s="7"/>
      <c r="L14" s="7"/>
      <c r="M14" s="8"/>
      <c r="N14" s="5"/>
      <c r="O14" s="7"/>
      <c r="P14" s="7"/>
      <c r="Q14" s="8"/>
      <c r="R14" s="5"/>
      <c r="S14" s="7"/>
      <c r="T14" s="7"/>
      <c r="U14" s="8"/>
      <c r="V14" s="5"/>
      <c r="W14" s="8"/>
      <c r="X14" s="8"/>
      <c r="Y14" s="8"/>
      <c r="Z14" s="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4" t="s">
        <v>9</v>
      </c>
      <c r="B15" s="2"/>
      <c r="C15" s="3">
        <f>SUM(C9:C13)</f>
        <v>3</v>
      </c>
      <c r="D15" s="3">
        <f>SUM(D9:D13)</f>
        <v>2</v>
      </c>
      <c r="E15" s="3">
        <f>SUM(E9:E13)</f>
        <v>1010</v>
      </c>
      <c r="F15" s="2"/>
      <c r="G15" s="3">
        <f>SUM(G9:G13)</f>
        <v>5</v>
      </c>
      <c r="H15" s="3">
        <f>SUM(H9:H13)</f>
        <v>0</v>
      </c>
      <c r="I15" s="3">
        <f>SUM(I9:I13)</f>
        <v>2435</v>
      </c>
      <c r="J15" s="2"/>
      <c r="K15" s="3">
        <f>SUM(K9:K13)</f>
        <v>4</v>
      </c>
      <c r="L15" s="3">
        <f>SUM(L9:L13)</f>
        <v>1</v>
      </c>
      <c r="M15" s="4">
        <f>SUM(M9:M13)</f>
        <v>1585</v>
      </c>
      <c r="N15" s="5"/>
      <c r="O15" s="9">
        <f>SUM(O9:O13)</f>
        <v>2</v>
      </c>
      <c r="P15" s="3">
        <f>SUM(P9:P13)</f>
        <v>3</v>
      </c>
      <c r="Q15" s="4">
        <f>SUM(Q9:Q13)</f>
        <v>605</v>
      </c>
      <c r="R15" s="5"/>
      <c r="S15" s="3">
        <f>SUM(S9:S13)</f>
        <v>1</v>
      </c>
      <c r="T15" s="3">
        <f>SUM(T9:T13)</f>
        <v>4</v>
      </c>
      <c r="U15" s="4">
        <f>SUM(U9:U13)</f>
        <v>555</v>
      </c>
      <c r="V15" s="5"/>
      <c r="W15" s="4">
        <f>SUM(W9:W13)</f>
        <v>0</v>
      </c>
      <c r="X15" s="4">
        <f>SUM(X9:X13)</f>
        <v>5</v>
      </c>
      <c r="Y15" s="4">
        <f>SUM(Y9:Y13)</f>
        <v>595</v>
      </c>
      <c r="Z15" s="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5">
      <c r="A16" s="1"/>
      <c r="B16" s="1"/>
      <c r="C16" s="1"/>
      <c r="D16" s="1"/>
      <c r="E16" s="1">
        <f>AVERAGE(E9:E13)</f>
        <v>202</v>
      </c>
      <c r="F16" s="1"/>
      <c r="G16" s="1"/>
      <c r="H16" s="1"/>
      <c r="I16" s="1">
        <f>AVERAGE(I9:I13)</f>
        <v>487</v>
      </c>
      <c r="J16" s="1"/>
      <c r="K16" s="1"/>
      <c r="L16" s="1"/>
      <c r="M16" s="1">
        <f>AVERAGE(M9:M13)</f>
        <v>317</v>
      </c>
      <c r="N16" s="1"/>
      <c r="O16" s="1"/>
      <c r="P16" s="1"/>
      <c r="Q16" s="1">
        <f>AVERAGE(Q9:Q13)</f>
        <v>121</v>
      </c>
      <c r="R16" s="1"/>
      <c r="S16" s="1"/>
      <c r="T16" s="1"/>
      <c r="U16" s="1">
        <f>AVERAGE(U9:U13)</f>
        <v>111</v>
      </c>
      <c r="V16" s="1"/>
      <c r="W16" s="1"/>
      <c r="X16" s="1"/>
      <c r="Y16" s="1">
        <f>AVERAGE(Y9:Y13)</f>
        <v>119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8">
      <c r="A19" s="40" t="s">
        <v>13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5">
      <c r="A20" s="10"/>
      <c r="B20" s="10"/>
      <c r="C20" s="10"/>
      <c r="D20" s="10"/>
      <c r="E20" s="10"/>
      <c r="F20" s="11"/>
      <c r="G20" s="10"/>
      <c r="H20" s="10"/>
      <c r="I20" s="10"/>
      <c r="J20" s="11"/>
      <c r="K20" s="10"/>
      <c r="L20" s="10"/>
      <c r="M20" s="10"/>
      <c r="N20" s="11"/>
      <c r="O20" s="10"/>
      <c r="P20" s="10"/>
      <c r="Q20" s="10"/>
      <c r="R20" s="11"/>
      <c r="S20" s="10"/>
      <c r="T20" s="10"/>
      <c r="U20" s="10"/>
      <c r="V20" s="11"/>
      <c r="W20" s="10"/>
      <c r="X20" s="10"/>
      <c r="Y20" s="10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15">
      <c r="A21" s="4" t="s">
        <v>0</v>
      </c>
      <c r="B21" s="2"/>
      <c r="C21" s="41" t="s">
        <v>28</v>
      </c>
      <c r="D21" s="42"/>
      <c r="E21" s="42"/>
      <c r="F21" s="2"/>
      <c r="G21" s="41" t="s">
        <v>16</v>
      </c>
      <c r="H21" s="42"/>
      <c r="I21" s="43"/>
      <c r="J21" s="2"/>
      <c r="K21" s="41" t="s">
        <v>20</v>
      </c>
      <c r="L21" s="42"/>
      <c r="M21" s="43"/>
      <c r="N21" s="5"/>
      <c r="O21" s="41" t="s">
        <v>29</v>
      </c>
      <c r="P21" s="42"/>
      <c r="Q21" s="43"/>
      <c r="R21" s="5"/>
      <c r="S21" s="41" t="s">
        <v>25</v>
      </c>
      <c r="T21" s="42"/>
      <c r="U21" s="43"/>
      <c r="V21" s="5"/>
      <c r="W21" s="44" t="s">
        <v>19</v>
      </c>
      <c r="X21" s="44"/>
      <c r="Y21" s="44"/>
      <c r="Z21" s="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15">
      <c r="A22" s="12"/>
      <c r="B22" s="2"/>
      <c r="C22" s="3" t="s">
        <v>1</v>
      </c>
      <c r="D22" s="3" t="s">
        <v>2</v>
      </c>
      <c r="E22" s="3" t="s">
        <v>3</v>
      </c>
      <c r="F22" s="2"/>
      <c r="G22" s="3" t="s">
        <v>1</v>
      </c>
      <c r="H22" s="3" t="s">
        <v>2</v>
      </c>
      <c r="I22" s="4" t="s">
        <v>3</v>
      </c>
      <c r="J22" s="2"/>
      <c r="K22" s="3" t="s">
        <v>1</v>
      </c>
      <c r="L22" s="3" t="s">
        <v>2</v>
      </c>
      <c r="M22" s="4" t="s">
        <v>3</v>
      </c>
      <c r="N22" s="5"/>
      <c r="O22" s="3" t="s">
        <v>1</v>
      </c>
      <c r="P22" s="3" t="s">
        <v>2</v>
      </c>
      <c r="Q22" s="12" t="s">
        <v>3</v>
      </c>
      <c r="R22" s="5"/>
      <c r="S22" s="3" t="s">
        <v>1</v>
      </c>
      <c r="T22" s="3" t="s">
        <v>2</v>
      </c>
      <c r="U22" s="4" t="s">
        <v>3</v>
      </c>
      <c r="V22" s="5"/>
      <c r="W22" s="4" t="s">
        <v>1</v>
      </c>
      <c r="X22" s="4" t="s">
        <v>2</v>
      </c>
      <c r="Y22" s="4" t="s">
        <v>3</v>
      </c>
      <c r="Z22" s="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5">
      <c r="A23" s="4" t="s">
        <v>4</v>
      </c>
      <c r="B23" s="2"/>
      <c r="C23" s="3">
        <v>1</v>
      </c>
      <c r="D23" s="3"/>
      <c r="E23" s="3">
        <v>340</v>
      </c>
      <c r="F23" s="2"/>
      <c r="G23" s="3"/>
      <c r="H23" s="3">
        <v>1</v>
      </c>
      <c r="I23" s="3">
        <v>340</v>
      </c>
      <c r="J23" s="2"/>
      <c r="K23" s="3"/>
      <c r="L23" s="3">
        <v>1</v>
      </c>
      <c r="M23" s="4">
        <v>135</v>
      </c>
      <c r="N23" s="5"/>
      <c r="O23" s="3">
        <v>1</v>
      </c>
      <c r="P23" s="3"/>
      <c r="Q23" s="4">
        <v>500</v>
      </c>
      <c r="R23" s="5"/>
      <c r="S23" s="3"/>
      <c r="T23" s="3">
        <v>1</v>
      </c>
      <c r="U23" s="4">
        <v>185</v>
      </c>
      <c r="V23" s="5"/>
      <c r="W23" s="4">
        <v>1</v>
      </c>
      <c r="X23" s="4"/>
      <c r="Y23" s="4">
        <v>515</v>
      </c>
      <c r="Z23" s="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5">
      <c r="A24" s="4" t="s">
        <v>5</v>
      </c>
      <c r="B24" s="2"/>
      <c r="C24" s="3">
        <v>1</v>
      </c>
      <c r="D24" s="3"/>
      <c r="E24" s="3">
        <v>385</v>
      </c>
      <c r="F24" s="2"/>
      <c r="G24" s="3">
        <v>1</v>
      </c>
      <c r="H24" s="3"/>
      <c r="I24" s="3">
        <v>325</v>
      </c>
      <c r="J24" s="2"/>
      <c r="K24" s="3"/>
      <c r="L24" s="3">
        <v>1</v>
      </c>
      <c r="M24" s="4">
        <v>110</v>
      </c>
      <c r="N24" s="5"/>
      <c r="O24" s="3">
        <v>1</v>
      </c>
      <c r="P24" s="3"/>
      <c r="Q24" s="4">
        <v>555</v>
      </c>
      <c r="R24" s="5"/>
      <c r="S24" s="3"/>
      <c r="T24" s="3">
        <v>1</v>
      </c>
      <c r="U24" s="4">
        <v>205</v>
      </c>
      <c r="V24" s="5"/>
      <c r="W24" s="4"/>
      <c r="X24" s="4">
        <v>1</v>
      </c>
      <c r="Y24" s="4">
        <v>260</v>
      </c>
      <c r="Z24" s="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5">
      <c r="A25" s="4" t="s">
        <v>6</v>
      </c>
      <c r="B25" s="2"/>
      <c r="C25" s="3">
        <v>1</v>
      </c>
      <c r="D25" s="3"/>
      <c r="E25" s="3">
        <v>400</v>
      </c>
      <c r="F25" s="2"/>
      <c r="G25" s="3">
        <v>1</v>
      </c>
      <c r="H25" s="3"/>
      <c r="I25" s="3">
        <v>455</v>
      </c>
      <c r="J25" s="2"/>
      <c r="K25" s="3"/>
      <c r="L25" s="3">
        <v>1</v>
      </c>
      <c r="M25" s="4">
        <v>95</v>
      </c>
      <c r="N25" s="5"/>
      <c r="O25" s="3">
        <v>1</v>
      </c>
      <c r="P25" s="3"/>
      <c r="Q25" s="4">
        <v>495</v>
      </c>
      <c r="R25" s="5"/>
      <c r="S25" s="3"/>
      <c r="T25" s="3">
        <v>1</v>
      </c>
      <c r="U25" s="4">
        <v>250</v>
      </c>
      <c r="V25" s="5"/>
      <c r="W25" s="4"/>
      <c r="X25" s="4">
        <v>1</v>
      </c>
      <c r="Y25" s="4">
        <v>165</v>
      </c>
      <c r="Z25" s="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5">
      <c r="A26" s="4" t="s">
        <v>7</v>
      </c>
      <c r="B26" s="2"/>
      <c r="C26" s="3"/>
      <c r="D26" s="3">
        <v>1</v>
      </c>
      <c r="E26" s="3">
        <v>270</v>
      </c>
      <c r="F26" s="2"/>
      <c r="G26" s="3">
        <v>1</v>
      </c>
      <c r="H26" s="3"/>
      <c r="I26" s="3">
        <v>370</v>
      </c>
      <c r="J26" s="2"/>
      <c r="K26" s="3"/>
      <c r="L26" s="3">
        <v>1</v>
      </c>
      <c r="M26" s="4">
        <v>150</v>
      </c>
      <c r="N26" s="5"/>
      <c r="O26" s="3">
        <v>1</v>
      </c>
      <c r="P26" s="3"/>
      <c r="Q26" s="4">
        <v>505</v>
      </c>
      <c r="R26" s="5"/>
      <c r="S26" s="3">
        <v>1</v>
      </c>
      <c r="T26" s="3"/>
      <c r="U26" s="4">
        <v>330</v>
      </c>
      <c r="V26" s="5"/>
      <c r="W26" s="4"/>
      <c r="X26" s="4">
        <v>1</v>
      </c>
      <c r="Y26" s="4">
        <v>290</v>
      </c>
      <c r="Z26" s="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5">
      <c r="A27" s="4" t="s">
        <v>8</v>
      </c>
      <c r="B27" s="2"/>
      <c r="C27" s="3">
        <v>1</v>
      </c>
      <c r="D27" s="3"/>
      <c r="E27" s="3">
        <v>415</v>
      </c>
      <c r="F27" s="2"/>
      <c r="G27" s="3"/>
      <c r="H27" s="3">
        <v>1</v>
      </c>
      <c r="I27" s="3">
        <v>260</v>
      </c>
      <c r="J27" s="2"/>
      <c r="K27" s="3"/>
      <c r="L27" s="3">
        <v>1</v>
      </c>
      <c r="M27" s="4">
        <v>85</v>
      </c>
      <c r="N27" s="5"/>
      <c r="O27" s="3">
        <v>1</v>
      </c>
      <c r="P27" s="3"/>
      <c r="Q27" s="4">
        <v>510</v>
      </c>
      <c r="R27" s="5"/>
      <c r="S27" s="3"/>
      <c r="T27" s="3">
        <v>1</v>
      </c>
      <c r="U27" s="4">
        <v>190</v>
      </c>
      <c r="V27" s="5"/>
      <c r="W27" s="4">
        <v>1</v>
      </c>
      <c r="X27" s="4"/>
      <c r="Y27" s="4">
        <v>425</v>
      </c>
      <c r="Z27" s="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5">
      <c r="A28" s="6"/>
      <c r="B28" s="2"/>
      <c r="C28" s="7"/>
      <c r="D28" s="2"/>
      <c r="E28" s="7"/>
      <c r="F28" s="2"/>
      <c r="G28" s="7"/>
      <c r="H28" s="7"/>
      <c r="I28" s="7"/>
      <c r="J28" s="2"/>
      <c r="K28" s="7"/>
      <c r="L28" s="7"/>
      <c r="M28" s="8"/>
      <c r="N28" s="5"/>
      <c r="O28" s="7"/>
      <c r="P28" s="7"/>
      <c r="Q28" s="8"/>
      <c r="R28" s="5"/>
      <c r="S28" s="7"/>
      <c r="T28" s="7"/>
      <c r="U28" s="8"/>
      <c r="V28" s="5"/>
      <c r="W28" s="8"/>
      <c r="X28" s="8"/>
      <c r="Y28" s="8"/>
      <c r="Z28" s="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5">
      <c r="A29" s="4" t="s">
        <v>9</v>
      </c>
      <c r="B29" s="2"/>
      <c r="C29" s="3">
        <f>SUM(C23:C27)</f>
        <v>4</v>
      </c>
      <c r="D29" s="3">
        <f>SUM(D23:D27)</f>
        <v>1</v>
      </c>
      <c r="E29" s="3">
        <f>SUM(E23:E27)</f>
        <v>1810</v>
      </c>
      <c r="F29" s="2"/>
      <c r="G29" s="3">
        <f>SUM(G23:G27)</f>
        <v>3</v>
      </c>
      <c r="H29" s="3">
        <f>SUM(H23:H27)</f>
        <v>2</v>
      </c>
      <c r="I29" s="3">
        <f>SUM(I23:I27)</f>
        <v>1750</v>
      </c>
      <c r="J29" s="2"/>
      <c r="K29" s="3">
        <f>SUM(K23:K27)</f>
        <v>0</v>
      </c>
      <c r="L29" s="3">
        <f>SUM(L23:L27)</f>
        <v>5</v>
      </c>
      <c r="M29" s="4">
        <f>SUM(M23:M27)</f>
        <v>575</v>
      </c>
      <c r="N29" s="5"/>
      <c r="O29" s="9">
        <f>SUM(O23:O27)</f>
        <v>5</v>
      </c>
      <c r="P29" s="3">
        <f>SUM(P23:P27)</f>
        <v>0</v>
      </c>
      <c r="Q29" s="4">
        <f>SUM(Q23:Q27)</f>
        <v>2565</v>
      </c>
      <c r="R29" s="5"/>
      <c r="S29" s="3">
        <f>SUM(S23:S27)</f>
        <v>1</v>
      </c>
      <c r="T29" s="3">
        <f>SUM(T23:T27)</f>
        <v>4</v>
      </c>
      <c r="U29" s="4">
        <f>SUM(U23:U27)</f>
        <v>1160</v>
      </c>
      <c r="V29" s="5"/>
      <c r="W29" s="4">
        <f>SUM(W23:W27)</f>
        <v>2</v>
      </c>
      <c r="X29" s="4">
        <f>SUM(X23:X27)</f>
        <v>3</v>
      </c>
      <c r="Y29" s="4">
        <f>SUM(Y23:Y27)</f>
        <v>1655</v>
      </c>
      <c r="Z29" s="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5">
      <c r="A30" s="1"/>
      <c r="B30" s="1"/>
      <c r="C30" s="1"/>
      <c r="D30" s="1"/>
      <c r="E30" s="1">
        <f>AVERAGE(E23:E27)</f>
        <v>362</v>
      </c>
      <c r="F30" s="1"/>
      <c r="G30" s="1"/>
      <c r="H30" s="1"/>
      <c r="I30" s="1">
        <f>AVERAGE(I23:I27)</f>
        <v>350</v>
      </c>
      <c r="J30" s="1"/>
      <c r="K30" s="1"/>
      <c r="L30" s="1"/>
      <c r="M30" s="1">
        <f>AVERAGE(M23:M27)</f>
        <v>115</v>
      </c>
      <c r="N30" s="1"/>
      <c r="O30" s="1"/>
      <c r="P30" s="1"/>
      <c r="Q30" s="1">
        <f>AVERAGE(Q23:Q27)</f>
        <v>513</v>
      </c>
      <c r="R30" s="1"/>
      <c r="S30" s="1"/>
      <c r="T30" s="1"/>
      <c r="U30" s="1">
        <f>AVERAGE(U23:U27)</f>
        <v>232</v>
      </c>
      <c r="V30" s="1"/>
      <c r="W30" s="1"/>
      <c r="X30" s="1"/>
      <c r="Y30" s="1">
        <f>AVERAGE(Y23:Y27)</f>
        <v>331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8">
      <c r="A33" s="40" t="s">
        <v>14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5">
      <c r="A34" s="10"/>
      <c r="B34" s="10"/>
      <c r="C34" s="10"/>
      <c r="D34" s="10"/>
      <c r="E34" s="10"/>
      <c r="F34" s="11"/>
      <c r="G34" s="10"/>
      <c r="H34" s="10"/>
      <c r="I34" s="10"/>
      <c r="J34" s="11"/>
      <c r="K34" s="10"/>
      <c r="L34" s="10"/>
      <c r="M34" s="10"/>
      <c r="N34" s="11"/>
      <c r="O34" s="10"/>
      <c r="P34" s="10"/>
      <c r="Q34" s="10"/>
      <c r="R34" s="11"/>
      <c r="S34" s="10"/>
      <c r="T34" s="10"/>
      <c r="U34" s="10"/>
      <c r="V34" s="11"/>
      <c r="W34" s="10"/>
      <c r="X34" s="10"/>
      <c r="Y34" s="10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">
      <c r="A35" s="4" t="s">
        <v>0</v>
      </c>
      <c r="B35" s="2"/>
      <c r="C35" s="41" t="s">
        <v>30</v>
      </c>
      <c r="D35" s="42"/>
      <c r="E35" s="42"/>
      <c r="F35" s="2"/>
      <c r="G35" s="41" t="s">
        <v>31</v>
      </c>
      <c r="H35" s="42"/>
      <c r="I35" s="43"/>
      <c r="J35" s="2"/>
      <c r="K35" s="41" t="s">
        <v>17</v>
      </c>
      <c r="L35" s="42"/>
      <c r="M35" s="43"/>
      <c r="N35" s="5"/>
      <c r="O35" s="41" t="s">
        <v>18</v>
      </c>
      <c r="P35" s="42"/>
      <c r="Q35" s="43"/>
      <c r="R35" s="5"/>
      <c r="S35" s="41" t="s">
        <v>32</v>
      </c>
      <c r="T35" s="42"/>
      <c r="U35" s="43"/>
      <c r="V35" s="5"/>
      <c r="W35" s="44"/>
      <c r="X35" s="44"/>
      <c r="Y35" s="44"/>
      <c r="Z35" s="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">
      <c r="A36" s="12"/>
      <c r="B36" s="2"/>
      <c r="C36" s="3" t="s">
        <v>1</v>
      </c>
      <c r="D36" s="3" t="s">
        <v>2</v>
      </c>
      <c r="E36" s="3" t="s">
        <v>3</v>
      </c>
      <c r="F36" s="2"/>
      <c r="G36" s="3" t="s">
        <v>1</v>
      </c>
      <c r="H36" s="3" t="s">
        <v>2</v>
      </c>
      <c r="I36" s="4" t="s">
        <v>3</v>
      </c>
      <c r="J36" s="2"/>
      <c r="K36" s="3" t="s">
        <v>1</v>
      </c>
      <c r="L36" s="3" t="s">
        <v>2</v>
      </c>
      <c r="M36" s="4" t="s">
        <v>3</v>
      </c>
      <c r="N36" s="5"/>
      <c r="O36" s="3" t="s">
        <v>1</v>
      </c>
      <c r="P36" s="3" t="s">
        <v>2</v>
      </c>
      <c r="Q36" s="12" t="s">
        <v>3</v>
      </c>
      <c r="R36" s="5"/>
      <c r="S36" s="3" t="s">
        <v>1</v>
      </c>
      <c r="T36" s="3" t="s">
        <v>2</v>
      </c>
      <c r="U36" s="4" t="s">
        <v>3</v>
      </c>
      <c r="V36" s="5"/>
      <c r="W36" s="4" t="s">
        <v>1</v>
      </c>
      <c r="X36" s="4" t="s">
        <v>2</v>
      </c>
      <c r="Y36" s="4" t="s">
        <v>3</v>
      </c>
      <c r="Z36" s="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5">
      <c r="A37" s="4" t="s">
        <v>4</v>
      </c>
      <c r="B37" s="2"/>
      <c r="C37" s="3">
        <v>1</v>
      </c>
      <c r="D37" s="3"/>
      <c r="E37" s="3">
        <v>325</v>
      </c>
      <c r="F37" s="2"/>
      <c r="G37" s="3"/>
      <c r="H37" s="3">
        <v>1</v>
      </c>
      <c r="I37" s="3">
        <v>245</v>
      </c>
      <c r="J37" s="2"/>
      <c r="K37" s="3"/>
      <c r="L37" s="3">
        <v>1</v>
      </c>
      <c r="M37" s="4">
        <v>195</v>
      </c>
      <c r="N37" s="5"/>
      <c r="O37" s="3"/>
      <c r="P37" s="3"/>
      <c r="Q37" s="4"/>
      <c r="R37" s="5"/>
      <c r="S37" s="3">
        <v>1</v>
      </c>
      <c r="T37" s="3"/>
      <c r="U37" s="4">
        <v>350</v>
      </c>
      <c r="V37" s="5"/>
      <c r="W37" s="4"/>
      <c r="X37" s="4"/>
      <c r="Y37" s="4"/>
      <c r="Z37" s="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">
      <c r="A38" s="4" t="s">
        <v>5</v>
      </c>
      <c r="B38" s="2"/>
      <c r="C38" s="3"/>
      <c r="D38" s="3">
        <v>1</v>
      </c>
      <c r="E38" s="3">
        <v>210</v>
      </c>
      <c r="F38" s="2"/>
      <c r="G38" s="3"/>
      <c r="H38" s="3"/>
      <c r="I38" s="3"/>
      <c r="J38" s="2"/>
      <c r="K38" s="3"/>
      <c r="L38" s="3">
        <v>1</v>
      </c>
      <c r="M38" s="4">
        <v>170</v>
      </c>
      <c r="N38" s="5"/>
      <c r="O38" s="3">
        <v>1</v>
      </c>
      <c r="P38" s="3"/>
      <c r="Q38" s="4">
        <v>415</v>
      </c>
      <c r="R38" s="5"/>
      <c r="S38" s="3">
        <v>1</v>
      </c>
      <c r="T38" s="3"/>
      <c r="U38" s="4">
        <v>355</v>
      </c>
      <c r="V38" s="5"/>
      <c r="W38" s="4"/>
      <c r="X38" s="4"/>
      <c r="Y38" s="4"/>
      <c r="Z38" s="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">
      <c r="A39" s="4" t="s">
        <v>6</v>
      </c>
      <c r="B39" s="2"/>
      <c r="C39" s="3"/>
      <c r="D39" s="3"/>
      <c r="E39" s="3"/>
      <c r="F39" s="2"/>
      <c r="G39" s="3">
        <v>1</v>
      </c>
      <c r="H39" s="3"/>
      <c r="I39" s="3">
        <v>270</v>
      </c>
      <c r="J39" s="2"/>
      <c r="K39" s="3"/>
      <c r="L39" s="3">
        <v>1</v>
      </c>
      <c r="M39" s="4">
        <v>230</v>
      </c>
      <c r="N39" s="5"/>
      <c r="O39" s="3">
        <v>1</v>
      </c>
      <c r="P39" s="3"/>
      <c r="Q39" s="4">
        <v>325</v>
      </c>
      <c r="R39" s="5"/>
      <c r="S39" s="3"/>
      <c r="T39" s="3">
        <v>1</v>
      </c>
      <c r="U39" s="4">
        <v>310</v>
      </c>
      <c r="V39" s="5"/>
      <c r="W39" s="4"/>
      <c r="X39" s="4"/>
      <c r="Y39" s="4"/>
      <c r="Z39" s="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5">
      <c r="A40" s="4" t="s">
        <v>7</v>
      </c>
      <c r="B40" s="2"/>
      <c r="C40" s="3"/>
      <c r="D40" s="3">
        <v>1</v>
      </c>
      <c r="E40" s="3">
        <v>285</v>
      </c>
      <c r="F40" s="2"/>
      <c r="G40" s="3"/>
      <c r="H40" s="3">
        <v>1</v>
      </c>
      <c r="I40" s="3">
        <v>160</v>
      </c>
      <c r="J40" s="2"/>
      <c r="K40" s="3"/>
      <c r="L40" s="3"/>
      <c r="M40" s="4"/>
      <c r="N40" s="5"/>
      <c r="O40" s="3">
        <v>1</v>
      </c>
      <c r="P40" s="3"/>
      <c r="Q40" s="4">
        <v>360</v>
      </c>
      <c r="R40" s="5"/>
      <c r="S40" s="3">
        <v>1</v>
      </c>
      <c r="T40" s="3"/>
      <c r="U40" s="4">
        <v>405</v>
      </c>
      <c r="V40" s="5"/>
      <c r="W40" s="4"/>
      <c r="X40" s="4"/>
      <c r="Y40" s="4"/>
      <c r="Z40" s="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">
      <c r="A41" s="4" t="s">
        <v>8</v>
      </c>
      <c r="B41" s="2"/>
      <c r="C41" s="3">
        <v>1</v>
      </c>
      <c r="D41" s="3"/>
      <c r="E41" s="3">
        <v>350</v>
      </c>
      <c r="F41" s="2"/>
      <c r="G41" s="3"/>
      <c r="H41" s="3">
        <v>1</v>
      </c>
      <c r="I41" s="3">
        <v>205</v>
      </c>
      <c r="J41" s="2"/>
      <c r="K41" s="3"/>
      <c r="L41" s="3">
        <v>1</v>
      </c>
      <c r="M41" s="4">
        <v>220</v>
      </c>
      <c r="N41" s="5"/>
      <c r="O41" s="3">
        <v>1</v>
      </c>
      <c r="P41" s="3"/>
      <c r="Q41" s="4">
        <v>420</v>
      </c>
      <c r="R41" s="5"/>
      <c r="S41" s="3"/>
      <c r="T41" s="3"/>
      <c r="U41" s="4"/>
      <c r="V41" s="5"/>
      <c r="W41" s="4"/>
      <c r="X41" s="4"/>
      <c r="Y41" s="4"/>
      <c r="Z41" s="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5">
      <c r="A42" s="6"/>
      <c r="B42" s="2"/>
      <c r="C42" s="7"/>
      <c r="D42" s="2"/>
      <c r="E42" s="7"/>
      <c r="F42" s="2"/>
      <c r="G42" s="7"/>
      <c r="H42" s="7"/>
      <c r="I42" s="7"/>
      <c r="J42" s="2"/>
      <c r="K42" s="7"/>
      <c r="L42" s="7"/>
      <c r="M42" s="8"/>
      <c r="N42" s="5"/>
      <c r="O42" s="7"/>
      <c r="P42" s="7"/>
      <c r="Q42" s="8"/>
      <c r="R42" s="5"/>
      <c r="S42" s="7"/>
      <c r="T42" s="7"/>
      <c r="U42" s="8"/>
      <c r="V42" s="5"/>
      <c r="W42" s="8"/>
      <c r="X42" s="8"/>
      <c r="Y42" s="8"/>
      <c r="Z42" s="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5">
      <c r="A43" s="4" t="s">
        <v>9</v>
      </c>
      <c r="B43" s="2"/>
      <c r="C43" s="3">
        <f>SUM(C37:C41)</f>
        <v>2</v>
      </c>
      <c r="D43" s="3">
        <f>SUM(D37:D41)</f>
        <v>2</v>
      </c>
      <c r="E43" s="3">
        <f>SUM(E37:E41)</f>
        <v>1170</v>
      </c>
      <c r="F43" s="2"/>
      <c r="G43" s="3">
        <f>SUM(G37:G41)</f>
        <v>1</v>
      </c>
      <c r="H43" s="3">
        <f>SUM(H37:H41)</f>
        <v>3</v>
      </c>
      <c r="I43" s="3">
        <f>SUM(I37:I41)</f>
        <v>880</v>
      </c>
      <c r="J43" s="2"/>
      <c r="K43" s="3">
        <f>SUM(K37:K41)</f>
        <v>0</v>
      </c>
      <c r="L43" s="3">
        <f>SUM(L37:L41)</f>
        <v>4</v>
      </c>
      <c r="M43" s="4">
        <f>SUM(M37:M41)</f>
        <v>815</v>
      </c>
      <c r="N43" s="5"/>
      <c r="O43" s="9">
        <f>SUM(O37:O41)</f>
        <v>4</v>
      </c>
      <c r="P43" s="3">
        <f>SUM(P37:P41)</f>
        <v>0</v>
      </c>
      <c r="Q43" s="4">
        <f>SUM(Q37:Q41)</f>
        <v>1520</v>
      </c>
      <c r="R43" s="5"/>
      <c r="S43" s="3">
        <f>SUM(S37:S41)</f>
        <v>3</v>
      </c>
      <c r="T43" s="3">
        <f>SUM(T37:T41)</f>
        <v>1</v>
      </c>
      <c r="U43" s="4">
        <f>SUM(U37:U41)</f>
        <v>1420</v>
      </c>
      <c r="V43" s="5"/>
      <c r="W43" s="4">
        <f>SUM(W37:W41)</f>
        <v>0</v>
      </c>
      <c r="X43" s="4">
        <f>SUM(X37:X41)</f>
        <v>0</v>
      </c>
      <c r="Y43" s="4">
        <f>SUM(Y37:Y41)</f>
        <v>0</v>
      </c>
      <c r="Z43" s="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5">
      <c r="A44" s="1"/>
      <c r="B44" s="1"/>
      <c r="C44" s="1"/>
      <c r="D44" s="1"/>
      <c r="E44" s="1">
        <f>AVERAGE(E37:E41)</f>
        <v>292.5</v>
      </c>
      <c r="F44" s="1"/>
      <c r="G44" s="1"/>
      <c r="H44" s="1"/>
      <c r="I44" s="1">
        <f>AVERAGE(I37:I41)</f>
        <v>220</v>
      </c>
      <c r="J44" s="1"/>
      <c r="K44" s="1"/>
      <c r="L44" s="1"/>
      <c r="M44" s="1">
        <f>AVERAGE(M37:M41)</f>
        <v>203.75</v>
      </c>
      <c r="N44" s="1"/>
      <c r="O44" s="1"/>
      <c r="P44" s="1"/>
      <c r="Q44" s="1">
        <f>AVERAGE(Q37:Q41)</f>
        <v>380</v>
      </c>
      <c r="R44" s="1"/>
      <c r="S44" s="1"/>
      <c r="T44" s="1"/>
      <c r="U44" s="1">
        <f>AVERAGE(U37:U41)</f>
        <v>355</v>
      </c>
      <c r="V44" s="1"/>
      <c r="W44" s="1"/>
      <c r="X44" s="1"/>
      <c r="Y44" s="1" t="e">
        <f>AVERAGE(Y37:Y41)</f>
        <v>#DIV/0!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5">
      <c r="A47" s="1" t="s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6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9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  <row r="327" spans="1:94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</row>
    <row r="328" spans="1:94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</row>
    <row r="329" spans="1:94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</row>
    <row r="330" spans="1:94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</row>
    <row r="331" spans="1:94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</row>
    <row r="332" spans="1:94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</row>
    <row r="333" spans="1:94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</row>
    <row r="334" spans="1:94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</row>
    <row r="335" spans="1:94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</row>
    <row r="336" spans="1:94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</row>
    <row r="337" spans="1:94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</row>
    <row r="338" spans="1:94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</row>
    <row r="339" spans="1:94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</row>
    <row r="340" spans="1:94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</row>
    <row r="341" spans="1:94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</row>
    <row r="342" spans="1:94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</row>
    <row r="343" spans="1:94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</row>
    <row r="344" spans="1:94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</row>
    <row r="345" spans="1:94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</row>
    <row r="346" spans="1:94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</row>
    <row r="347" spans="1:94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</row>
    <row r="348" spans="1:94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</row>
    <row r="349" spans="1:94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</row>
    <row r="350" spans="1:94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</row>
    <row r="351" spans="1:94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</row>
    <row r="352" spans="1:94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</row>
    <row r="353" spans="1:94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</row>
    <row r="354" spans="1:94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</row>
    <row r="355" spans="1:94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</row>
    <row r="356" spans="1:94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</row>
    <row r="357" spans="1:94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</row>
    <row r="358" spans="1:94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</row>
    <row r="359" spans="1:94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</row>
    <row r="360" spans="1:94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</row>
    <row r="361" spans="1:94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</row>
    <row r="362" spans="1:94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</row>
    <row r="363" spans="1:94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</row>
    <row r="364" spans="1:94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</row>
    <row r="365" spans="1:94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</row>
    <row r="366" spans="1:94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</row>
    <row r="367" spans="1:94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</row>
    <row r="368" spans="1:94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</row>
    <row r="369" spans="1:94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</row>
    <row r="370" spans="1:94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</row>
    <row r="371" spans="1:94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</row>
    <row r="372" spans="1:94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</row>
    <row r="373" spans="1:94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</row>
    <row r="374" spans="1:94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</row>
    <row r="375" spans="1:94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</row>
    <row r="376" spans="1:94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</row>
    <row r="377" spans="1:94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</row>
    <row r="378" spans="1:94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</row>
    <row r="379" spans="1:94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</row>
    <row r="380" spans="1:94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</row>
    <row r="381" spans="1:94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</row>
    <row r="382" spans="1:94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</row>
    <row r="383" spans="1:94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</row>
    <row r="384" spans="1:94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</row>
    <row r="385" spans="1:94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</row>
    <row r="386" spans="1:94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</row>
    <row r="387" spans="1:94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</row>
    <row r="388" spans="1:94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</row>
    <row r="389" spans="1:94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</row>
    <row r="390" spans="1:94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</row>
    <row r="391" spans="1:94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</row>
    <row r="392" spans="1:94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</row>
    <row r="393" spans="1:94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</row>
    <row r="394" spans="1:94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</row>
    <row r="395" spans="1:94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</row>
    <row r="396" spans="1:94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</row>
    <row r="397" spans="1:94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</row>
    <row r="398" spans="1:94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</row>
    <row r="399" spans="1:94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</row>
    <row r="400" spans="1:94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</row>
    <row r="401" spans="1:94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</row>
    <row r="402" spans="1:94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</row>
    <row r="403" spans="1:94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</row>
    <row r="404" spans="1:94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</row>
    <row r="405" spans="1:94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</row>
    <row r="406" spans="1:94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</row>
    <row r="407" spans="1:94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</row>
    <row r="408" spans="1:94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</row>
    <row r="409" spans="1:94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</row>
    <row r="410" spans="1:94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</row>
    <row r="411" spans="1:94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</row>
    <row r="412" spans="1:94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</row>
    <row r="413" spans="1:94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</row>
    <row r="414" spans="1:94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</row>
    <row r="415" spans="1:94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</row>
    <row r="416" spans="1:94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</row>
    <row r="417" spans="1:94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</row>
    <row r="418" spans="1:94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</row>
    <row r="419" spans="1:94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</row>
    <row r="420" spans="1:94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</row>
    <row r="421" spans="1:94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</row>
    <row r="422" spans="1:94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</row>
    <row r="423" spans="1:94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</row>
    <row r="424" spans="1:94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</row>
    <row r="425" spans="1:94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</row>
    <row r="426" spans="1:94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</row>
    <row r="427" spans="1:94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</row>
    <row r="428" spans="1:94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</row>
    <row r="429" spans="1:94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</row>
    <row r="430" spans="1:94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</row>
    <row r="431" spans="1:94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</row>
    <row r="432" spans="1:94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</row>
    <row r="433" spans="1:94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</row>
    <row r="434" spans="1:94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</row>
    <row r="435" spans="1:94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</row>
    <row r="436" spans="1:94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</row>
    <row r="437" spans="1:94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</row>
    <row r="438" spans="1:94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</row>
    <row r="439" spans="1:94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</row>
    <row r="440" spans="1:94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</row>
    <row r="441" spans="1:94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</row>
    <row r="442" spans="1:94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</row>
    <row r="443" spans="1:94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</row>
    <row r="444" spans="1:94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</row>
    <row r="445" spans="1:94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</row>
    <row r="446" spans="1:94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</row>
    <row r="447" spans="1:94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</row>
    <row r="448" spans="1:94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</row>
    <row r="449" spans="1:94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</row>
    <row r="450" spans="1:94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</row>
    <row r="451" spans="1:94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</row>
    <row r="452" spans="1:94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</row>
    <row r="453" spans="1:94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</row>
    <row r="454" spans="1:94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</row>
    <row r="455" spans="1:94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</row>
    <row r="456" spans="1:94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</row>
    <row r="457" spans="1:94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</row>
    <row r="458" spans="1:94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</row>
    <row r="459" spans="1:94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</row>
    <row r="460" spans="1:94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</row>
    <row r="461" spans="1:94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</row>
    <row r="462" spans="1:94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</row>
    <row r="463" spans="1:94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</row>
    <row r="464" spans="1:94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</row>
    <row r="465" spans="1:94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</row>
    <row r="466" spans="1:94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</row>
    <row r="467" spans="1:94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</row>
    <row r="468" spans="1:94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</row>
    <row r="469" spans="1:94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</row>
    <row r="470" spans="1:94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</row>
    <row r="471" spans="1:94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</row>
    <row r="472" spans="1:94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</row>
    <row r="473" spans="1:94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</row>
    <row r="474" spans="1:94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</row>
    <row r="475" spans="1:94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</row>
    <row r="476" spans="1:94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</row>
    <row r="477" spans="1:94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</row>
    <row r="478" spans="1:94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</row>
    <row r="479" spans="1:94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</row>
    <row r="480" spans="1:94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</row>
    <row r="481" spans="1:94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</row>
    <row r="482" spans="1:94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</row>
    <row r="483" spans="1:94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</row>
    <row r="484" spans="1:94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</row>
    <row r="485" spans="1:94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</row>
    <row r="486" spans="1:94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</row>
    <row r="487" spans="1:94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</row>
    <row r="488" spans="1:94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</row>
    <row r="489" spans="1:94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</row>
    <row r="490" spans="1:94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</row>
    <row r="491" spans="1:94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</row>
    <row r="492" spans="1:94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</row>
    <row r="493" spans="1:94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</row>
    <row r="494" spans="1:94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</row>
    <row r="495" spans="1:94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</row>
    <row r="496" spans="1:94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</row>
    <row r="497" spans="1:94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</row>
    <row r="498" spans="1:94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</row>
    <row r="499" spans="1:94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</row>
    <row r="500" spans="1:94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</row>
    <row r="501" spans="1:94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</row>
    <row r="502" spans="1:94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</row>
    <row r="503" spans="1:94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</row>
    <row r="504" spans="1:94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</row>
    <row r="505" spans="1:94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</row>
    <row r="506" spans="1:94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</row>
    <row r="507" spans="1:94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</row>
    <row r="508" spans="1:94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</row>
    <row r="509" spans="1:94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</row>
    <row r="510" spans="1:94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</row>
    <row r="511" spans="1:94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</row>
    <row r="512" spans="1:94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</row>
    <row r="513" spans="1:94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</row>
    <row r="514" spans="1:94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</row>
    <row r="515" spans="1:94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</row>
    <row r="516" spans="1:94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</row>
    <row r="517" spans="1:94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</row>
    <row r="518" spans="1:94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</row>
    <row r="519" spans="1:94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</row>
    <row r="520" spans="1:94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</row>
    <row r="521" spans="1:94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</row>
    <row r="522" spans="1:94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</row>
    <row r="523" spans="1:94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</row>
    <row r="524" spans="1:94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</row>
    <row r="525" spans="1:94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</row>
    <row r="526" spans="1:94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</row>
    <row r="527" spans="1:94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</row>
    <row r="528" spans="1:94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</row>
    <row r="529" spans="1:94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</row>
    <row r="530" spans="1:94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</row>
    <row r="531" spans="1:94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</row>
    <row r="532" spans="1:94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</row>
    <row r="533" spans="1:94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</row>
    <row r="534" spans="1:94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</row>
    <row r="535" spans="1:94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</row>
    <row r="536" spans="1:94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</row>
    <row r="537" spans="1:94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</row>
    <row r="538" spans="1:94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</row>
    <row r="539" spans="1:94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</row>
    <row r="540" spans="1:94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</row>
    <row r="541" spans="1:94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</row>
    <row r="542" spans="1:94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</row>
    <row r="543" spans="1:94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</row>
    <row r="544" spans="1:94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</row>
    <row r="545" spans="1:94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</row>
    <row r="546" spans="1:94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</row>
    <row r="547" spans="1:94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</row>
    <row r="548" spans="1:94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</row>
    <row r="549" spans="1:94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</row>
    <row r="550" spans="1:94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</row>
    <row r="551" spans="1:94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</row>
    <row r="552" spans="1:94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</row>
    <row r="553" spans="1:94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</row>
    <row r="554" spans="1:94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</row>
    <row r="555" spans="1:94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</row>
    <row r="556" spans="1:94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</row>
    <row r="557" spans="1:94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</row>
    <row r="558" spans="1:94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</row>
    <row r="559" spans="1:94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</row>
    <row r="560" spans="1:94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</row>
    <row r="561" spans="1:94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</row>
    <row r="562" spans="1:94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</row>
    <row r="563" spans="1:94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</row>
    <row r="564" spans="1:94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</row>
    <row r="565" spans="1:94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</row>
    <row r="566" spans="1:94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</row>
    <row r="567" spans="1:94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</row>
    <row r="568" spans="1:94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</row>
    <row r="569" spans="1:94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</row>
    <row r="570" spans="1:94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</row>
    <row r="571" spans="1:94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</row>
    <row r="572" spans="1:94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</row>
    <row r="573" spans="1:94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</row>
    <row r="574" spans="1:94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</row>
    <row r="575" spans="1:94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</row>
    <row r="576" spans="1:94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</row>
    <row r="577" spans="1:94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</row>
    <row r="578" spans="1:94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</row>
    <row r="579" spans="1:94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</row>
    <row r="580" spans="1:94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</row>
    <row r="581" spans="1:94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</row>
    <row r="582" spans="1:94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</row>
    <row r="583" spans="1:94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</row>
    <row r="584" spans="1:94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</row>
    <row r="585" spans="1:94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</row>
    <row r="586" spans="1:94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</row>
    <row r="587" spans="1:94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</row>
    <row r="588" spans="1:94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</row>
    <row r="589" spans="1:94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</row>
    <row r="590" spans="1:94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</row>
    <row r="591" spans="1:94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</row>
    <row r="592" spans="1:94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</row>
    <row r="593" spans="1:94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</row>
    <row r="594" spans="1:94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</row>
    <row r="595" spans="1:94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</row>
    <row r="596" spans="1:94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</row>
    <row r="597" spans="1:94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</row>
    <row r="598" spans="1:94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</row>
    <row r="599" spans="1:94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</row>
    <row r="600" spans="1:94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</row>
    <row r="601" spans="1:94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</row>
    <row r="602" spans="1:94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</row>
    <row r="603" spans="1:94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</row>
    <row r="604" spans="1:94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</row>
    <row r="605" spans="1:94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</row>
    <row r="606" spans="1:94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</row>
    <row r="607" spans="1:94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</row>
    <row r="608" spans="1:94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</row>
    <row r="609" spans="1:94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</row>
    <row r="610" spans="1:94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</row>
    <row r="611" spans="1:94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</row>
    <row r="612" spans="1:94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</row>
    <row r="613" spans="1:94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</row>
    <row r="614" spans="1:94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</row>
    <row r="615" spans="1:94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</row>
    <row r="616" spans="1:94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</row>
    <row r="617" spans="1:94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</row>
    <row r="618" spans="1:94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</row>
    <row r="619" spans="1:94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</row>
    <row r="620" spans="1:94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</row>
    <row r="621" spans="1:94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</row>
    <row r="622" spans="1:94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</row>
    <row r="623" spans="1:94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</row>
    <row r="624" spans="1:94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</row>
    <row r="625" spans="1:94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</row>
    <row r="626" spans="1:94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</row>
    <row r="627" spans="1:94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</row>
    <row r="628" spans="1:94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</row>
    <row r="629" spans="1:94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</row>
    <row r="630" spans="1:94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</row>
    <row r="631" spans="1:94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</row>
    <row r="632" spans="1:94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</row>
    <row r="633" spans="1:94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</row>
    <row r="634" spans="1:94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</row>
    <row r="635" spans="1:94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</row>
    <row r="636" spans="1:94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</row>
    <row r="637" spans="1:94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</row>
    <row r="638" spans="1:94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</row>
    <row r="639" spans="1:94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</row>
    <row r="640" spans="1:94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</row>
    <row r="641" spans="1:94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</row>
    <row r="642" spans="1:94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</row>
    <row r="643" spans="1:94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</row>
    <row r="644" spans="1:94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</row>
    <row r="645" spans="1:94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</row>
    <row r="646" spans="1:94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</row>
    <row r="647" spans="1:94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</row>
    <row r="648" spans="1:94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</row>
    <row r="649" spans="1:94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</row>
    <row r="650" spans="1:94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</row>
    <row r="651" spans="1:94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</row>
    <row r="652" spans="1:94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</row>
    <row r="653" spans="1:94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</row>
    <row r="654" spans="1:94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</row>
    <row r="655" spans="1:94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</row>
    <row r="656" spans="1:94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</row>
    <row r="657" spans="1:94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</row>
    <row r="658" spans="1:94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</row>
    <row r="659" spans="1:94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</row>
    <row r="660" spans="1:94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</row>
    <row r="661" spans="1:94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</row>
    <row r="662" spans="1:94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</row>
    <row r="663" spans="1:94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</row>
    <row r="664" spans="1:94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</row>
    <row r="665" spans="1:94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</row>
    <row r="666" spans="1:94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</row>
    <row r="667" spans="1:94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</row>
    <row r="668" spans="1:94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</row>
    <row r="669" spans="1:94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</row>
    <row r="670" spans="1:94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</row>
    <row r="671" spans="1:94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</row>
    <row r="672" spans="1:94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</row>
    <row r="673" spans="1:94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</row>
    <row r="674" spans="1:94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</row>
    <row r="675" spans="1:94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</row>
    <row r="676" spans="1:94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</row>
    <row r="677" spans="1:94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</row>
    <row r="678" spans="1:94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</row>
    <row r="679" spans="1:94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</row>
    <row r="680" spans="1:94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</row>
    <row r="681" spans="1:94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</row>
    <row r="682" spans="1:94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</row>
    <row r="683" spans="1:94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</row>
    <row r="684" spans="1:94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</row>
    <row r="685" spans="1:94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</row>
    <row r="686" spans="1:94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</row>
    <row r="687" spans="1:94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</row>
    <row r="688" spans="1:94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</row>
    <row r="689" spans="1:94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</row>
    <row r="690" spans="1:94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</row>
    <row r="691" spans="1:94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</row>
    <row r="692" spans="1:94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</row>
    <row r="693" spans="1:94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</row>
    <row r="694" spans="1:94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</row>
    <row r="695" spans="1:94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</row>
    <row r="696" spans="1:94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</row>
    <row r="697" spans="1:94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</row>
    <row r="698" spans="1:94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</row>
    <row r="699" spans="1:94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</row>
    <row r="700" spans="1:94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</row>
    <row r="701" spans="1:94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</row>
    <row r="702" spans="1:94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</row>
    <row r="703" spans="1:94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</row>
    <row r="704" spans="1:94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</row>
    <row r="705" spans="1:94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</row>
    <row r="706" spans="1:94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</row>
    <row r="707" spans="1:94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</row>
    <row r="708" spans="1:94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</row>
    <row r="709" spans="1:94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</row>
    <row r="710" spans="1:94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</row>
    <row r="711" spans="1:94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</row>
    <row r="712" spans="1:94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</row>
    <row r="713" spans="1:94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</row>
    <row r="714" spans="1:94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</row>
    <row r="715" spans="1:94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</row>
    <row r="716" spans="1:94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</row>
    <row r="717" spans="1:94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</row>
    <row r="718" spans="1:94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</row>
    <row r="719" spans="1:94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</row>
    <row r="720" spans="1:94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</row>
    <row r="721" spans="1:94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</row>
    <row r="722" spans="1:94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</row>
    <row r="723" spans="1:94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</row>
    <row r="724" spans="1:94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</row>
    <row r="725" spans="1:94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</row>
    <row r="726" spans="1:94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</row>
    <row r="727" spans="1:94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</row>
    <row r="728" spans="1:94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</row>
    <row r="729" spans="1:94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</row>
    <row r="730" spans="1:94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</row>
    <row r="731" spans="1:94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</row>
    <row r="732" spans="1:94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</row>
    <row r="733" spans="1:94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</row>
    <row r="734" spans="1:94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</row>
    <row r="735" spans="1:94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</row>
    <row r="736" spans="1:94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</row>
    <row r="737" spans="1:94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</row>
    <row r="738" spans="1:94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</row>
    <row r="739" spans="1:94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</row>
    <row r="740" spans="1:94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</row>
    <row r="741" spans="1:94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</row>
    <row r="742" spans="1:94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</row>
    <row r="743" spans="1:94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</row>
    <row r="744" spans="1:94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</row>
    <row r="745" spans="1:94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</row>
    <row r="746" spans="1:94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</row>
    <row r="747" spans="1:94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</row>
    <row r="748" spans="1:94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</row>
    <row r="749" spans="1:94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</row>
    <row r="750" spans="1:94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</row>
    <row r="751" spans="1:94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</row>
    <row r="752" spans="1:94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</row>
    <row r="753" spans="1:94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</row>
    <row r="754" spans="1:94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</row>
    <row r="755" spans="1:94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</row>
    <row r="756" spans="1:94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</row>
    <row r="757" spans="1:94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</row>
    <row r="758" spans="1:94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</row>
    <row r="759" spans="1:94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</row>
    <row r="760" spans="1:94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</row>
    <row r="761" spans="1:94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</row>
    <row r="762" spans="1:94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</row>
    <row r="763" spans="1:94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</row>
    <row r="764" spans="1:94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</row>
    <row r="765" spans="1:94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</row>
    <row r="766" spans="1:94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</row>
    <row r="767" spans="1:94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</row>
    <row r="768" spans="1:94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</row>
    <row r="769" spans="1:94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</row>
    <row r="770" spans="1:94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</row>
    <row r="771" spans="1:94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</row>
    <row r="772" spans="1:94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</row>
    <row r="773" spans="1:94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</row>
    <row r="774" spans="1:94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</row>
    <row r="775" spans="1:94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</row>
    <row r="776" spans="1:94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</row>
    <row r="777" spans="1:94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</row>
    <row r="778" spans="1:94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</row>
    <row r="779" spans="1:94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</row>
    <row r="780" spans="1:94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</row>
    <row r="781" spans="1:94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</row>
    <row r="782" spans="1:94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</row>
    <row r="783" spans="1:94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</row>
    <row r="784" spans="1:94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</row>
    <row r="785" spans="1:94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</row>
    <row r="786" spans="1:94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</row>
    <row r="787" spans="1:94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</row>
    <row r="788" spans="1:94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</row>
    <row r="789" spans="1:94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</row>
    <row r="790" spans="1:94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</row>
    <row r="791" spans="1:94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</row>
    <row r="792" spans="1:94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</row>
    <row r="793" spans="1:94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</row>
    <row r="794" spans="1:94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</row>
    <row r="795" spans="1:94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</row>
    <row r="796" spans="1:94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</row>
    <row r="797" spans="1:94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</row>
    <row r="798" spans="1:94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</row>
    <row r="799" spans="27:94" ht="15"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</row>
    <row r="800" spans="27:94" ht="15"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</row>
    <row r="801" spans="27:94" ht="15"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</row>
    <row r="802" spans="27:94" ht="15"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</row>
    <row r="803" spans="27:94" ht="15"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</row>
  </sheetData>
  <sheetProtection/>
  <mergeCells count="24">
    <mergeCell ref="O21:Q21"/>
    <mergeCell ref="S21:U21"/>
    <mergeCell ref="A19:Z19"/>
    <mergeCell ref="C21:E21"/>
    <mergeCell ref="K7:M7"/>
    <mergeCell ref="G7:I7"/>
    <mergeCell ref="G35:I35"/>
    <mergeCell ref="O7:Q7"/>
    <mergeCell ref="A2:Z2"/>
    <mergeCell ref="K35:M35"/>
    <mergeCell ref="A5:Z5"/>
    <mergeCell ref="W7:Y7"/>
    <mergeCell ref="C7:E7"/>
    <mergeCell ref="K21:M21"/>
    <mergeCell ref="A33:Z33"/>
    <mergeCell ref="C35:E35"/>
    <mergeCell ref="O35:Q35"/>
    <mergeCell ref="S35:U35"/>
    <mergeCell ref="A1:Z1"/>
    <mergeCell ref="S7:U7"/>
    <mergeCell ref="W21:Y21"/>
    <mergeCell ref="A3:Z3"/>
    <mergeCell ref="G21:I21"/>
    <mergeCell ref="W35:Y35"/>
  </mergeCells>
  <printOptions horizontalCentered="1"/>
  <pageMargins left="0.75" right="0.75" top="1" bottom="1" header="0.5" footer="0.5"/>
  <pageSetup fitToHeight="2" horizontalDpi="300" verticalDpi="300" orientation="landscape" scale="97" r:id="rId1"/>
  <headerFooter alignWithMargins="0">
    <oddFooter>&amp;R&amp;"Comic Sans MS,Regular"&amp;8Overall, Page 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4">
      <selection activeCell="B30" sqref="B30"/>
    </sheetView>
  </sheetViews>
  <sheetFormatPr defaultColWidth="9.140625" defaultRowHeight="12.75"/>
  <cols>
    <col min="1" max="3" width="22.57421875" style="0" customWidth="1"/>
    <col min="4" max="4" width="22.421875" style="0" customWidth="1"/>
  </cols>
  <sheetData>
    <row r="1" spans="1:4" ht="18">
      <c r="A1" s="40" t="s">
        <v>10</v>
      </c>
      <c r="B1" s="46"/>
      <c r="C1" s="46"/>
      <c r="D1" s="46"/>
    </row>
    <row r="2" spans="1:4" ht="18">
      <c r="A2" s="40" t="s">
        <v>33</v>
      </c>
      <c r="B2" s="40"/>
      <c r="C2" s="40"/>
      <c r="D2" s="40"/>
    </row>
    <row r="3" spans="1:4" ht="18">
      <c r="A3" s="47">
        <v>42383</v>
      </c>
      <c r="B3" s="47"/>
      <c r="C3" s="47"/>
      <c r="D3" s="47"/>
    </row>
    <row r="4" spans="1:4" ht="17.25" customHeight="1">
      <c r="A4" s="18"/>
      <c r="B4" s="18"/>
      <c r="C4" s="18"/>
      <c r="D4" s="18"/>
    </row>
    <row r="5" spans="1:19" s="22" customFormat="1" ht="19.5" customHeight="1">
      <c r="A5" s="19" t="s">
        <v>37</v>
      </c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s="22" customFormat="1" ht="15">
      <c r="A6" s="23" t="s">
        <v>35</v>
      </c>
      <c r="B6" s="15"/>
      <c r="C6" s="1"/>
      <c r="D6" s="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s="22" customFormat="1" ht="15">
      <c r="A7" s="24" t="s">
        <v>36</v>
      </c>
      <c r="B7" s="25" t="s">
        <v>29</v>
      </c>
      <c r="C7" s="14"/>
      <c r="D7" s="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s="22" customFormat="1" ht="16.5">
      <c r="A8" s="26"/>
      <c r="B8" s="15"/>
      <c r="C8" s="15"/>
      <c r="D8" s="1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s="22" customFormat="1" ht="15">
      <c r="A9" s="27" t="s">
        <v>38</v>
      </c>
      <c r="B9" s="15"/>
      <c r="C9" s="15"/>
      <c r="D9" s="1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s="22" customFormat="1" ht="15">
      <c r="A10" s="28"/>
      <c r="B10" s="13" t="s">
        <v>42</v>
      </c>
      <c r="C10" s="25" t="s">
        <v>29</v>
      </c>
      <c r="D10" s="1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s="22" customFormat="1" ht="15">
      <c r="A11" s="29" t="s">
        <v>45</v>
      </c>
      <c r="B11" s="13"/>
      <c r="C11" s="30"/>
      <c r="D11" s="1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s="22" customFormat="1" ht="16.5">
      <c r="A12" s="26"/>
      <c r="B12" s="15"/>
      <c r="C12" s="15"/>
      <c r="D12" s="1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22" customFormat="1" ht="15">
      <c r="A13" s="31" t="s">
        <v>44</v>
      </c>
      <c r="B13" s="25" t="s">
        <v>28</v>
      </c>
      <c r="C13" s="15"/>
      <c r="D13" s="1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22" customFormat="1" ht="15">
      <c r="A14" s="28"/>
      <c r="B14" s="30"/>
      <c r="C14" s="14"/>
      <c r="D14" s="1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22" customFormat="1" ht="15">
      <c r="A15" s="29" t="s">
        <v>32</v>
      </c>
      <c r="B15" s="15"/>
      <c r="C15" s="13"/>
      <c r="D15" s="1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s="22" customFormat="1" ht="15">
      <c r="A16" s="28"/>
      <c r="B16" s="1"/>
      <c r="C16" s="13" t="s">
        <v>49</v>
      </c>
      <c r="D16" s="25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22" customFormat="1" ht="15">
      <c r="A17" s="28"/>
      <c r="B17" s="1"/>
      <c r="C17" s="13"/>
      <c r="D17" s="1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22" customFormat="1" ht="15">
      <c r="A18" s="29" t="s">
        <v>46</v>
      </c>
      <c r="B18" s="1"/>
      <c r="C18" s="1"/>
      <c r="D18" s="1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s="22" customFormat="1" ht="16.5">
      <c r="A19" s="26"/>
      <c r="B19" s="15"/>
      <c r="C19" s="1"/>
      <c r="D19" s="1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s="22" customFormat="1" ht="15">
      <c r="A20" s="31" t="s">
        <v>39</v>
      </c>
      <c r="B20" s="25" t="s">
        <v>18</v>
      </c>
      <c r="C20" s="1"/>
      <c r="D20" s="1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s="22" customFormat="1" ht="15">
      <c r="A21" s="28"/>
      <c r="B21" s="15"/>
      <c r="C21" s="15"/>
      <c r="D21" s="1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s="22" customFormat="1" ht="16.5">
      <c r="A22" s="32" t="s">
        <v>40</v>
      </c>
      <c r="B22" s="33"/>
      <c r="C22" s="15"/>
      <c r="D22" s="1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s="22" customFormat="1" ht="16.5">
      <c r="A23" s="26"/>
      <c r="B23" s="13" t="s">
        <v>43</v>
      </c>
      <c r="C23" s="25" t="s">
        <v>18</v>
      </c>
      <c r="D23" s="1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s="22" customFormat="1" ht="15">
      <c r="A24" s="29" t="s">
        <v>48</v>
      </c>
      <c r="B24" s="1"/>
      <c r="C24" s="15"/>
      <c r="D24" s="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s="22" customFormat="1" ht="16.5">
      <c r="A25" s="26"/>
      <c r="B25" s="15"/>
      <c r="C25" s="15"/>
      <c r="D25" s="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s="22" customFormat="1" ht="15">
      <c r="A26" s="31" t="s">
        <v>47</v>
      </c>
      <c r="B26" s="25" t="s">
        <v>19</v>
      </c>
      <c r="C26" s="15"/>
      <c r="D26" s="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s="22" customFormat="1" ht="16.5">
      <c r="A27" s="34"/>
      <c r="B27" s="15"/>
      <c r="C27" s="16"/>
      <c r="D27" s="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s="22" customFormat="1" ht="15">
      <c r="A28" s="32" t="s">
        <v>41</v>
      </c>
      <c r="B28" s="15"/>
      <c r="C28" s="48" t="s">
        <v>50</v>
      </c>
      <c r="D28" s="4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ht="12">
      <c r="C29" s="22"/>
    </row>
    <row r="30" ht="12">
      <c r="C30" s="37" t="s">
        <v>28</v>
      </c>
    </row>
    <row r="31" ht="12">
      <c r="D31" s="36"/>
    </row>
    <row r="32" spans="3:4" ht="12">
      <c r="C32" s="35" t="s">
        <v>51</v>
      </c>
      <c r="D32" s="39" t="s">
        <v>28</v>
      </c>
    </row>
    <row r="33" ht="12">
      <c r="D33" s="36"/>
    </row>
    <row r="34" spans="3:4" ht="12">
      <c r="C34" s="38" t="s">
        <v>19</v>
      </c>
      <c r="D34" s="36"/>
    </row>
  </sheetData>
  <sheetProtection/>
  <mergeCells count="4">
    <mergeCell ref="A1:D1"/>
    <mergeCell ref="A2:D2"/>
    <mergeCell ref="A3:D3"/>
    <mergeCell ref="C28:D2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 Daily</cp:lastModifiedBy>
  <cp:lastPrinted>2016-01-19T17:04:59Z</cp:lastPrinted>
  <dcterms:created xsi:type="dcterms:W3CDTF">1998-07-17T00:38:15Z</dcterms:created>
  <dcterms:modified xsi:type="dcterms:W3CDTF">2016-01-19T17:08:29Z</dcterms:modified>
  <cp:category/>
  <cp:version/>
  <cp:contentType/>
  <cp:contentStatus/>
</cp:coreProperties>
</file>